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1355" windowHeight="5130"/>
  </bookViews>
  <sheets>
    <sheet name="Need" sheetId="1" r:id="rId1"/>
    <sheet name="Not Necessary" sheetId="2" r:id="rId2"/>
  </sheets>
  <calcPr calcId="114210"/>
</workbook>
</file>

<file path=xl/calcChain.xml><?xml version="1.0" encoding="utf-8"?>
<calcChain xmlns="http://schemas.openxmlformats.org/spreadsheetml/2006/main">
  <c r="L4" i="1"/>
  <c r="L5"/>
  <c r="L6"/>
  <c r="L7"/>
  <c r="L8"/>
  <c r="L3"/>
</calcChain>
</file>

<file path=xl/sharedStrings.xml><?xml version="1.0" encoding="utf-8"?>
<sst xmlns="http://schemas.openxmlformats.org/spreadsheetml/2006/main" count="101" uniqueCount="66">
  <si>
    <t>Fairchild BZX84C11</t>
  </si>
  <si>
    <t>NXP BF1108R</t>
  </si>
  <si>
    <t>ERJ-1GEF1000C</t>
  </si>
  <si>
    <t>ERJ-1GEF82R0C</t>
  </si>
  <si>
    <t>ERJ-1GEF4423C</t>
  </si>
  <si>
    <t>ERJ-8ENF7502V</t>
  </si>
  <si>
    <t>ERJ-1GEF1433C</t>
  </si>
  <si>
    <t>Zetex ZR431L</t>
  </si>
  <si>
    <t>ERT-J1VV104J</t>
  </si>
  <si>
    <t>Component</t>
  </si>
  <si>
    <t>BFT92W</t>
  </si>
  <si>
    <t>BFR92P</t>
  </si>
  <si>
    <t>NCP100SNT</t>
  </si>
  <si>
    <t># total</t>
  </si>
  <si>
    <t>Package</t>
  </si>
  <si>
    <t>Type</t>
  </si>
  <si>
    <t>Digikey</t>
  </si>
  <si>
    <t>Zener Diode</t>
  </si>
  <si>
    <t>SOT23</t>
  </si>
  <si>
    <t># per board</t>
  </si>
  <si>
    <t>Purchase (minimum)</t>
  </si>
  <si>
    <t>SOT-143R</t>
  </si>
  <si>
    <t>SOT323_L</t>
  </si>
  <si>
    <t>SOT23_N</t>
  </si>
  <si>
    <t>PNP transistor</t>
  </si>
  <si>
    <t>NPN transistor</t>
  </si>
  <si>
    <t>SOT23_L</t>
  </si>
  <si>
    <t>SOT23-5</t>
  </si>
  <si>
    <t>BZX84C11FSDKR-ND</t>
  </si>
  <si>
    <t>568-1958-1-ND</t>
  </si>
  <si>
    <t>MOSFET-N RF Switch</t>
  </si>
  <si>
    <t>568-1656-1-ND</t>
  </si>
  <si>
    <t>BFR92PE6327INCT-ND</t>
  </si>
  <si>
    <t>ZR431LF02CT-ND</t>
  </si>
  <si>
    <t>Reg Shunt</t>
  </si>
  <si>
    <t>NCP100SNT1GOSCT-ND</t>
  </si>
  <si>
    <t xml:space="preserve"> 4 + 6 in. leader tape</t>
  </si>
  <si>
    <t>10 + 6 in. leader tape</t>
  </si>
  <si>
    <t>175 + 6 in. leader tape</t>
  </si>
  <si>
    <t>70 + 6 in. leader tape</t>
  </si>
  <si>
    <t>4 + 6 in. leader tape</t>
  </si>
  <si>
    <t>Link</t>
  </si>
  <si>
    <t>BZX84C11</t>
  </si>
  <si>
    <t>BF1108R</t>
  </si>
  <si>
    <t>ZR431L</t>
  </si>
  <si>
    <t>These next components meet Sierra's requirements only by a small margin.</t>
  </si>
  <si>
    <t>I'm listing them in case you think it's a good idea to have longer reels so that we have extra after assembly.</t>
  </si>
  <si>
    <t>P100ABCT-ND</t>
  </si>
  <si>
    <t>Res</t>
  </si>
  <si>
    <t>0201 (0603 Metric)</t>
  </si>
  <si>
    <t>P82.0ABCT-ND</t>
  </si>
  <si>
    <t>P442KABCT-ND</t>
  </si>
  <si>
    <t>P75.0KFCT-ND</t>
  </si>
  <si>
    <t>1206 (3216 Metric)</t>
  </si>
  <si>
    <t>P143KABCT-ND</t>
  </si>
  <si>
    <t>Thermistor</t>
  </si>
  <si>
    <t>P10555CT-ND</t>
  </si>
  <si>
    <t>0603 (1608 Metric)</t>
  </si>
  <si>
    <t>Minimum Purchase Quantity</t>
  </si>
  <si>
    <t>I listed the minimum quantity needed for purchase based on Sierra's requirements. If we want to have extra we should order more than the number I provided.</t>
  </si>
  <si>
    <t>Seller</t>
  </si>
  <si>
    <t>newark</t>
  </si>
  <si>
    <t>avnetexpress</t>
  </si>
  <si>
    <t># ordered</t>
  </si>
  <si>
    <t>unit price</t>
  </si>
  <si>
    <t>total price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</si>
</sst>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Alignment="1" applyProtection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digikey.com/us/en/products/ERJ-1GEF82R0C/P82.0ABCT-ND/52518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earch.digikey.com/us/en/products/BFT92W,115/568-1656-1-ND/763483" TargetMode="External"/><Relationship Id="rId7" Type="http://schemas.openxmlformats.org/officeDocument/2006/relationships/hyperlink" Target="http://search.digikey.com/us/en/products/ERJ-1GEF1000C/P100ABCT-ND/525076" TargetMode="External"/><Relationship Id="rId12" Type="http://schemas.openxmlformats.org/officeDocument/2006/relationships/hyperlink" Target="http://search.digikey.com/us/en/products/ERT-J1VV104J/P10555CT-ND/269410" TargetMode="External"/><Relationship Id="rId2" Type="http://schemas.openxmlformats.org/officeDocument/2006/relationships/hyperlink" Target="http://search.digikey.com/us/en/products/BF1108R,215/568-1958-1-ND/807554" TargetMode="External"/><Relationship Id="rId1" Type="http://schemas.openxmlformats.org/officeDocument/2006/relationships/hyperlink" Target="http://parts.digikey.com/1/parts/424217-diode-zener-11v-350mw-sot-23-bzx84c11.html" TargetMode="External"/><Relationship Id="rId6" Type="http://schemas.openxmlformats.org/officeDocument/2006/relationships/hyperlink" Target="http://search.digikey.com/us/en/products/NCP100SNT1G/NCP100SNT1GOSCT-ND/1139957" TargetMode="External"/><Relationship Id="rId11" Type="http://schemas.openxmlformats.org/officeDocument/2006/relationships/hyperlink" Target="http://search.digikey.com/us/en/products/ERJ-1GEF1433C/P143KABCT-ND/1467662" TargetMode="External"/><Relationship Id="rId5" Type="http://schemas.openxmlformats.org/officeDocument/2006/relationships/hyperlink" Target="http://search.digikey.com/us/en/products/ZR431LF02TA/ZR431LF02CT-ND/280653" TargetMode="External"/><Relationship Id="rId10" Type="http://schemas.openxmlformats.org/officeDocument/2006/relationships/hyperlink" Target="http://search.digikey.com/us/en/products/ERJ-8ENF7502V/P75.0KFCT-ND/89906" TargetMode="External"/><Relationship Id="rId4" Type="http://schemas.openxmlformats.org/officeDocument/2006/relationships/hyperlink" Target="http://search.digikey.com/us/en/products/BFR%2092P%20E6327/BFR92PE6327INCT-ND/1557883" TargetMode="External"/><Relationship Id="rId9" Type="http://schemas.openxmlformats.org/officeDocument/2006/relationships/hyperlink" Target="http://search.digikey.com/us/en/products/ERJ-1GEF4423C/P442KABCT-ND/146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topLeftCell="B1" workbookViewId="0">
      <selection activeCell="L4" sqref="L4"/>
    </sheetView>
  </sheetViews>
  <sheetFormatPr defaultRowHeight="15"/>
  <cols>
    <col min="1" max="1" width="17.7109375" style="4" bestFit="1" customWidth="1"/>
    <col min="2" max="2" width="19.42578125" style="1" bestFit="1" customWidth="1"/>
    <col min="3" max="3" width="21.85546875" style="8" bestFit="1" customWidth="1"/>
    <col min="4" max="4" width="17.42578125" style="1" customWidth="1"/>
    <col min="5" max="5" width="11" style="1" bestFit="1" customWidth="1"/>
    <col min="6" max="6" width="6.5703125" style="1" bestFit="1" customWidth="1"/>
    <col min="7" max="7" width="30.5703125" style="1" bestFit="1" customWidth="1"/>
    <col min="8" max="8" width="14.140625" style="1" bestFit="1" customWidth="1"/>
    <col min="9" max="9" width="12.85546875" style="1" bestFit="1" customWidth="1"/>
    <col min="10" max="10" width="9.5703125" style="1" bestFit="1" customWidth="1"/>
    <col min="11" max="11" width="9.42578125" style="1" bestFit="1" customWidth="1"/>
    <col min="12" max="12" width="10" style="1" bestFit="1" customWidth="1"/>
    <col min="13" max="16384" width="9.140625" style="1"/>
  </cols>
  <sheetData>
    <row r="1" spans="1:12">
      <c r="A1" s="3" t="s">
        <v>9</v>
      </c>
      <c r="B1" s="3" t="s">
        <v>15</v>
      </c>
      <c r="C1" s="7" t="s">
        <v>16</v>
      </c>
      <c r="D1" s="3" t="s">
        <v>14</v>
      </c>
      <c r="E1" s="2" t="s">
        <v>19</v>
      </c>
      <c r="F1" s="7" t="s">
        <v>13</v>
      </c>
      <c r="G1" s="5" t="s">
        <v>58</v>
      </c>
      <c r="H1" s="3" t="s">
        <v>41</v>
      </c>
      <c r="I1" s="2" t="s">
        <v>60</v>
      </c>
      <c r="J1" s="2" t="s">
        <v>63</v>
      </c>
      <c r="K1" s="2" t="s">
        <v>64</v>
      </c>
      <c r="L1" s="2" t="s">
        <v>65</v>
      </c>
    </row>
    <row r="2" spans="1:12">
      <c r="C2" s="1"/>
      <c r="F2" s="8"/>
      <c r="G2" s="6"/>
    </row>
    <row r="3" spans="1:12">
      <c r="A3" s="4" t="s">
        <v>0</v>
      </c>
      <c r="B3" s="1" t="s">
        <v>17</v>
      </c>
      <c r="C3" s="1" t="s">
        <v>28</v>
      </c>
      <c r="D3" s="1" t="s">
        <v>18</v>
      </c>
      <c r="E3" s="1">
        <v>1</v>
      </c>
      <c r="F3" s="1">
        <v>4</v>
      </c>
      <c r="G3" s="1" t="s">
        <v>36</v>
      </c>
      <c r="H3" s="10" t="s">
        <v>42</v>
      </c>
      <c r="I3" s="1" t="s">
        <v>61</v>
      </c>
      <c r="J3" s="1">
        <v>250</v>
      </c>
      <c r="K3" s="1">
        <v>3.6999999999999998E-2</v>
      </c>
      <c r="L3" s="12">
        <f t="shared" ref="L3:L8" si="0">J3*K3</f>
        <v>9.25</v>
      </c>
    </row>
    <row r="4" spans="1:12">
      <c r="A4" s="4" t="s">
        <v>1</v>
      </c>
      <c r="B4" s="1" t="s">
        <v>30</v>
      </c>
      <c r="C4" s="9" t="s">
        <v>29</v>
      </c>
      <c r="D4" s="1" t="s">
        <v>21</v>
      </c>
      <c r="E4" s="1">
        <v>3</v>
      </c>
      <c r="F4" s="1">
        <v>10</v>
      </c>
      <c r="G4" s="1" t="s">
        <v>37</v>
      </c>
      <c r="H4" s="10" t="s">
        <v>43</v>
      </c>
      <c r="I4" s="1" t="s">
        <v>62</v>
      </c>
      <c r="J4" s="1">
        <v>150</v>
      </c>
      <c r="K4" s="1">
        <v>0.28139999999999998</v>
      </c>
      <c r="L4" s="12">
        <f t="shared" si="0"/>
        <v>42.21</v>
      </c>
    </row>
    <row r="5" spans="1:12">
      <c r="A5" s="4" t="s">
        <v>10</v>
      </c>
      <c r="B5" s="1" t="s">
        <v>24</v>
      </c>
      <c r="C5" s="1" t="s">
        <v>31</v>
      </c>
      <c r="D5" s="1" t="s">
        <v>22</v>
      </c>
      <c r="E5" s="1">
        <v>54</v>
      </c>
      <c r="F5" s="1">
        <v>175</v>
      </c>
      <c r="G5" s="1" t="s">
        <v>38</v>
      </c>
      <c r="H5" s="10" t="s">
        <v>10</v>
      </c>
      <c r="I5" s="1" t="s">
        <v>61</v>
      </c>
      <c r="J5" s="1">
        <v>250</v>
      </c>
      <c r="K5" s="1">
        <v>0.41899999999999998</v>
      </c>
      <c r="L5" s="12">
        <f t="shared" si="0"/>
        <v>104.75</v>
      </c>
    </row>
    <row r="6" spans="1:12">
      <c r="A6" s="4" t="s">
        <v>11</v>
      </c>
      <c r="B6" s="1" t="s">
        <v>25</v>
      </c>
      <c r="C6" t="s">
        <v>32</v>
      </c>
      <c r="D6" s="1" t="s">
        <v>23</v>
      </c>
      <c r="E6" s="1">
        <v>21</v>
      </c>
      <c r="F6" s="1">
        <v>70</v>
      </c>
      <c r="G6" s="1" t="s">
        <v>39</v>
      </c>
      <c r="H6" s="10" t="s">
        <v>11</v>
      </c>
      <c r="I6" s="1" t="s">
        <v>61</v>
      </c>
      <c r="J6" s="1">
        <v>250</v>
      </c>
      <c r="K6" s="1">
        <v>0.215</v>
      </c>
      <c r="L6" s="12">
        <f t="shared" si="0"/>
        <v>53.75</v>
      </c>
    </row>
    <row r="7" spans="1:12">
      <c r="A7" s="4" t="s">
        <v>7</v>
      </c>
      <c r="B7" s="1" t="s">
        <v>34</v>
      </c>
      <c r="C7" s="1" t="s">
        <v>33</v>
      </c>
      <c r="D7" s="1" t="s">
        <v>26</v>
      </c>
      <c r="E7" s="1">
        <v>1</v>
      </c>
      <c r="F7" s="1">
        <v>4</v>
      </c>
      <c r="G7" s="1" t="s">
        <v>40</v>
      </c>
      <c r="H7" s="10" t="s">
        <v>44</v>
      </c>
      <c r="I7" s="1" t="s">
        <v>61</v>
      </c>
      <c r="J7" s="1">
        <v>50</v>
      </c>
      <c r="K7" s="1">
        <v>0.83299999999999996</v>
      </c>
      <c r="L7" s="12">
        <f t="shared" si="0"/>
        <v>41.65</v>
      </c>
    </row>
    <row r="8" spans="1:12">
      <c r="A8" s="4" t="s">
        <v>12</v>
      </c>
      <c r="B8" s="1" t="s">
        <v>34</v>
      </c>
      <c r="C8" t="s">
        <v>35</v>
      </c>
      <c r="D8" s="1" t="s">
        <v>27</v>
      </c>
      <c r="E8" s="1">
        <v>1</v>
      </c>
      <c r="F8" s="1">
        <v>4</v>
      </c>
      <c r="G8" s="1" t="s">
        <v>40</v>
      </c>
      <c r="H8" s="10" t="s">
        <v>12</v>
      </c>
      <c r="I8" s="1" t="s">
        <v>61</v>
      </c>
      <c r="J8" s="1">
        <v>50</v>
      </c>
      <c r="K8" s="1">
        <v>0.54</v>
      </c>
      <c r="L8" s="12">
        <f t="shared" si="0"/>
        <v>27</v>
      </c>
    </row>
    <row r="9" spans="1:12">
      <c r="C9" s="1"/>
      <c r="G9" s="6"/>
    </row>
    <row r="10" spans="1:12">
      <c r="A10" s="11" t="s">
        <v>59</v>
      </c>
    </row>
    <row r="12" spans="1:12">
      <c r="A12" s="4" t="s">
        <v>45</v>
      </c>
    </row>
    <row r="13" spans="1:12">
      <c r="A13" s="4" t="s">
        <v>46</v>
      </c>
    </row>
    <row r="14" spans="1:12">
      <c r="A14" s="4" t="s">
        <v>2</v>
      </c>
      <c r="B14" s="1" t="s">
        <v>48</v>
      </c>
      <c r="C14" s="1" t="s">
        <v>47</v>
      </c>
      <c r="D14" s="1" t="s">
        <v>49</v>
      </c>
      <c r="E14" s="1">
        <v>3</v>
      </c>
      <c r="F14" s="1">
        <v>10</v>
      </c>
      <c r="G14" s="1" t="s">
        <v>37</v>
      </c>
      <c r="H14" s="10" t="s">
        <v>2</v>
      </c>
    </row>
    <row r="15" spans="1:12">
      <c r="A15" s="4" t="s">
        <v>3</v>
      </c>
      <c r="B15" s="1" t="s">
        <v>48</v>
      </c>
      <c r="C15" s="1" t="s">
        <v>50</v>
      </c>
      <c r="D15" s="1" t="s">
        <v>49</v>
      </c>
      <c r="E15" s="1">
        <v>3</v>
      </c>
      <c r="F15" s="1">
        <v>10</v>
      </c>
      <c r="G15" s="1" t="s">
        <v>37</v>
      </c>
      <c r="H15" s="10" t="s">
        <v>3</v>
      </c>
    </row>
    <row r="16" spans="1:12">
      <c r="A16" s="4" t="s">
        <v>4</v>
      </c>
      <c r="B16" s="1" t="s">
        <v>48</v>
      </c>
      <c r="C16" s="1" t="s">
        <v>51</v>
      </c>
      <c r="D16" s="1" t="s">
        <v>49</v>
      </c>
      <c r="E16" s="1">
        <v>1</v>
      </c>
      <c r="F16" s="1">
        <v>4</v>
      </c>
      <c r="G16" s="1" t="s">
        <v>40</v>
      </c>
      <c r="H16" s="10" t="s">
        <v>4</v>
      </c>
    </row>
    <row r="17" spans="1:8">
      <c r="A17" s="4" t="s">
        <v>5</v>
      </c>
      <c r="B17" s="1" t="s">
        <v>48</v>
      </c>
      <c r="C17" s="1" t="s">
        <v>52</v>
      </c>
      <c r="D17" s="1" t="s">
        <v>53</v>
      </c>
      <c r="E17" s="1">
        <v>1</v>
      </c>
      <c r="F17" s="1">
        <v>4</v>
      </c>
      <c r="G17" s="1" t="s">
        <v>40</v>
      </c>
      <c r="H17" s="10" t="s">
        <v>5</v>
      </c>
    </row>
    <row r="18" spans="1:8">
      <c r="A18" s="4" t="s">
        <v>6</v>
      </c>
      <c r="B18" s="1" t="s">
        <v>48</v>
      </c>
      <c r="C18" s="1" t="s">
        <v>54</v>
      </c>
      <c r="D18" s="1" t="s">
        <v>49</v>
      </c>
      <c r="E18" s="1">
        <v>1</v>
      </c>
      <c r="F18" s="1">
        <v>4</v>
      </c>
      <c r="G18" s="1" t="s">
        <v>40</v>
      </c>
      <c r="H18" s="10" t="s">
        <v>6</v>
      </c>
    </row>
    <row r="19" spans="1:8">
      <c r="A19" s="4" t="s">
        <v>8</v>
      </c>
      <c r="B19" s="1" t="s">
        <v>55</v>
      </c>
      <c r="C19" s="1" t="s">
        <v>56</v>
      </c>
      <c r="D19" s="1" t="s">
        <v>57</v>
      </c>
      <c r="E19" s="1">
        <v>1</v>
      </c>
      <c r="F19" s="1">
        <v>4</v>
      </c>
      <c r="G19" s="1" t="s">
        <v>40</v>
      </c>
      <c r="H19" s="10" t="s">
        <v>8</v>
      </c>
    </row>
  </sheetData>
  <phoneticPr fontId="3" type="noConversion"/>
  <hyperlinks>
    <hyperlink ref="H3" r:id="rId1"/>
    <hyperlink ref="H4" r:id="rId2"/>
    <hyperlink ref="H5" r:id="rId3"/>
    <hyperlink ref="H6" r:id="rId4"/>
    <hyperlink ref="H7" r:id="rId5"/>
    <hyperlink ref="H8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3" sqref="A3:F13"/>
    </sheetView>
  </sheetViews>
  <sheetFormatPr defaultRowHeight="15"/>
  <cols>
    <col min="1" max="1" width="14.42578125" bestFit="1" customWidth="1"/>
    <col min="4" max="4" width="8.140625" bestFit="1" customWidth="1"/>
    <col min="5" max="5" width="11" bestFit="1" customWidth="1"/>
    <col min="7" max="7" width="30.5703125" bestFit="1" customWidth="1"/>
  </cols>
  <sheetData>
    <row r="1" spans="1:8" s="1" customFormat="1">
      <c r="A1" s="3" t="s">
        <v>9</v>
      </c>
      <c r="B1" s="3" t="s">
        <v>15</v>
      </c>
      <c r="C1" s="7" t="s">
        <v>16</v>
      </c>
      <c r="D1" s="3" t="s">
        <v>14</v>
      </c>
      <c r="E1" s="2" t="s">
        <v>19</v>
      </c>
      <c r="F1" s="7" t="s">
        <v>13</v>
      </c>
      <c r="G1" s="5" t="s">
        <v>20</v>
      </c>
      <c r="H1" s="3" t="s">
        <v>41</v>
      </c>
    </row>
    <row r="3" spans="1:8">
      <c r="G3" s="6"/>
    </row>
    <row r="4" spans="1:8">
      <c r="G4" s="6"/>
    </row>
    <row r="5" spans="1:8">
      <c r="G5" s="6"/>
    </row>
    <row r="6" spans="1:8">
      <c r="G6" s="6"/>
    </row>
    <row r="7" spans="1:8">
      <c r="G7" s="6"/>
    </row>
    <row r="8" spans="1:8">
      <c r="G8" s="6"/>
    </row>
    <row r="9" spans="1:8">
      <c r="G9" s="6"/>
    </row>
    <row r="10" spans="1:8">
      <c r="G10" s="6"/>
    </row>
    <row r="11" spans="1:8">
      <c r="G11" s="6"/>
    </row>
    <row r="12" spans="1:8">
      <c r="G12" s="6"/>
    </row>
    <row r="13" spans="1:8">
      <c r="G13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Need</vt:lpstr>
      <vt:lpstr>Not Necessary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jonesrt</cp:lastModifiedBy>
  <dcterms:created xsi:type="dcterms:W3CDTF">2011-11-08T03:23:10Z</dcterms:created>
  <dcterms:modified xsi:type="dcterms:W3CDTF">2011-11-11T22:57:31Z</dcterms:modified>
</cp:coreProperties>
</file>